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'Itens'!$A$1:$K$66</definedName>
  </definedNames>
  <calcPr fullCalcOnLoad="1"/>
</workbook>
</file>

<file path=xl/sharedStrings.xml><?xml version="1.0" encoding="utf-8"?>
<sst xmlns="http://schemas.openxmlformats.org/spreadsheetml/2006/main" count="273" uniqueCount="173">
  <si>
    <t/>
  </si>
  <si>
    <t>PREFEITURA MUNICIPAL DE CAMPO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</si>
  <si>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</si>
  <si>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</si>
  <si>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</si>
  <si>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</si>
  <si>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</si>
  <si>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</si>
  <si>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0068/0032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</si>
  <si>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</si>
  <si>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</si>
  <si>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</si>
  <si>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</si>
  <si>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</si>
  <si>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</si>
  <si>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</si>
  <si>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06/12/2021 09:15:00</t>
  </si>
  <si>
    <t xml:space="preserve">Objeto: </t>
  </si>
  <si>
    <t>REGISTRO DE PREÇOS PARA CONTRATAÇÃO DE MICROEEMPRESAS EMPRESAS DE PEQUENO PORTE PARA FORNECIMENTO DE MATERIAL ESPORTIVO EM ATENDIMENTO A DEMANDA DA SECRETARIAS MUNICIPAIS DE CAMPO AZUL/MG.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</si>
  <si>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</si>
  <si>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</si>
  <si>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</si>
  <si>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</si>
  <si>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</si>
  <si>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</si>
  <si>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</si>
  <si>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</si>
  <si>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</si>
  <si>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</si>
  <si>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</si>
  <si>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</si>
  <si>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13402</t>
  </si>
  <si>
    <t>0001</t>
  </si>
  <si>
    <t>APITO 100% EM ABS DE ALTO IMPACTO, POTÊNCIA SONORA:109 DB</t>
  </si>
  <si>
    <t>UN</t>
  </si>
  <si>
    <t>6547</t>
  </si>
  <si>
    <t>13400</t>
  </si>
  <si>
    <t>0002</t>
  </si>
  <si>
    <t>BOLA DE CAMPO 8, BOLA OFICIAL DE FUTEBOL DE CAMPO, TERMOTEC, COM 8 GOMOS, CONFECIONADA COM PVC, DIÂMETRO: 68-70 CM, PESO 410-450G,CÂMARA: CÂMARA AIRBILITY, CONSTRUÇÃO:TERMOTEC, MATERIAL:PVC,MIOLO: MIOLO SLIP SYSTEM REMOVIVEL E LUBRIFICADO.</t>
  </si>
  <si>
    <t>6548</t>
  </si>
  <si>
    <t>13394</t>
  </si>
  <si>
    <t>0003</t>
  </si>
  <si>
    <t>BOLA DE FUTSAL COMPOSIÇÃO: POLIURETANO, PESO DO PRODUTO: 459G, COSTURA: SEM COSTURA, CICUNFERÊNCIA: 64 CM, TECNOLOGIA: TERMOTEC.</t>
  </si>
  <si>
    <t>6549</t>
  </si>
  <si>
    <t>13391</t>
  </si>
  <si>
    <t>0004</t>
  </si>
  <si>
    <t>BOLA DE VÔLEI VSO 2000 COMPOSIÇÃO: PU, CÂMERA: BUTIL, CIRCUNFERÊNCIA:65 – 67 CM, COSTURA: SIM, MIOLO: REMOVIVEL, PESO DO PRODUTO: 260 -280 G.</t>
  </si>
  <si>
    <t>6550</t>
  </si>
  <si>
    <t>13406</t>
  </si>
  <si>
    <t>0005</t>
  </si>
  <si>
    <t>COLCHONETES ACADEMIA, COMPRIMENTO:85 CM, LARGURA: 45CM,ESPESSURA: 3CM, MATERIAL DA CAPA: COURVIN, MATERIAL DO ENCHIMENTO: AG 80</t>
  </si>
  <si>
    <t>6551</t>
  </si>
  <si>
    <t>13396</t>
  </si>
  <si>
    <t>0006</t>
  </si>
  <si>
    <t>COLETE DE FUTEBOL DUPLA FACE,COMPOSIÇÃO 100% POLIESTER, TAMANHO: M/G, DIMENSÕES (L X A) 45X61 CM, PESO:125 G</t>
  </si>
  <si>
    <t>6552</t>
  </si>
  <si>
    <t>13404</t>
  </si>
  <si>
    <t>0007</t>
  </si>
  <si>
    <t>CONES DE AGILIDADE ALTURA: 5CM,LARGURA: 19CM, COMPRIMENTO:19 CM, PESO: 500GR, MATERIAL: POLIPROPILENO FLEXIVEL.</t>
  </si>
  <si>
    <t>6553</t>
  </si>
  <si>
    <t>13405</t>
  </si>
  <si>
    <t>0008</t>
  </si>
  <si>
    <t>CRONÔMETRO DIGITAL PORTÁTIL, CONTAGEM MÁXIMA DO CRONÓGRAFO: 23 H, 59 MINUTOS E 59 SEGUNDOS, RESOLUÇÃO DO CRONÓGRAFO:1/100 SEGUNDOS, ALIMENTAÇÃO: 1 PILHA LR 44, DIMENSÕES: 62 X19 X79MM, FUNÇÕES: RELÓGIO, CRONÓGRAFO,DOIS TEMPOS,CALENDARIO.</t>
  </si>
  <si>
    <t>6554</t>
  </si>
  <si>
    <t>13399</t>
  </si>
  <si>
    <t>0009</t>
  </si>
  <si>
    <t>FITAS DE MARCAÇÃO: MEDIDAS DA MARCAÇÃO: FORMA QUADRADA: 7,5 X 15 METROS, PESO: 600G, DETALHES: CONTÉM 6 ROLOS COM ILHÓS NAS PONTAS FIXADORES DE FERRO GALVANIZADO, MATERIAL:NYLON.6</t>
  </si>
  <si>
    <t>6555</t>
  </si>
  <si>
    <t>3498</t>
  </si>
  <si>
    <t>0010</t>
  </si>
  <si>
    <t>MEDALHA METAL EM ALTO RELEVO, 49 MM COM FITA, FUTEBOL, BRONZEADA</t>
  </si>
  <si>
    <t>6556</t>
  </si>
  <si>
    <t>3499</t>
  </si>
  <si>
    <t>0011</t>
  </si>
  <si>
    <t>MEDALHA METAL EM ALTO RELEVO, 49 MM COM FITA, FUTEBOL, DOURADA</t>
  </si>
  <si>
    <t>6557</t>
  </si>
  <si>
    <t>3500</t>
  </si>
  <si>
    <t>0012</t>
  </si>
  <si>
    <t>MEDALHA METAL EM ALTO RELEVO, 49 MM COM FITA, FUTEBOL, PRATEADA</t>
  </si>
  <si>
    <t>6558</t>
  </si>
  <si>
    <t>3501</t>
  </si>
  <si>
    <t>0013</t>
  </si>
  <si>
    <t>MEDALHA METAL EM ALTO RELEVO, 49 MM COM FITA, HONRA AO MÉRITO, BRONZEADA</t>
  </si>
  <si>
    <t>6559</t>
  </si>
  <si>
    <t>3503</t>
  </si>
  <si>
    <t>0014</t>
  </si>
  <si>
    <t>MEDALHA METAL EM ALTO RELEVO, 49 MM COM FITA, HONRA AO MÉRITO, DOURADA</t>
  </si>
  <si>
    <t>6560</t>
  </si>
  <si>
    <t>3504</t>
  </si>
  <si>
    <t>0015</t>
  </si>
  <si>
    <t>MEDALHA METAL EM ALTO RELEVO, 49 MM COM FITA, HONRA AO MÉRITO, PRATEADA</t>
  </si>
  <si>
    <t>6561</t>
  </si>
  <si>
    <t>13403</t>
  </si>
  <si>
    <t>0016</t>
  </si>
  <si>
    <t>MINI CONE ESPORTIVO TREINAMENTO DIMENSÕES/TAMANHO:23,0 CM X 14,5 CM( ALTURA X LARGURA) TIPO: CONE ESPORTIVO DE TREINAMENTO, MODELO:LISO COMPOSIÇÃO: PLÁSTICO.</t>
  </si>
  <si>
    <t>6562</t>
  </si>
  <si>
    <t>13397</t>
  </si>
  <si>
    <t>0017</t>
  </si>
  <si>
    <t>PETECA DIMENSÕES DO PRODUTO: 25X8X8 CM PESO APROXIMADO DO PRODUTO: 45 G, COMPOSIÇÃO/ MATERIAL:BORRACHA E PENAS BRANCAS.</t>
  </si>
  <si>
    <t>6563</t>
  </si>
  <si>
    <t>13393</t>
  </si>
  <si>
    <t>0018</t>
  </si>
  <si>
    <t>POSTE PARA REDE COMPOSIÇÃO: TUBO METÁLICO, MODELO: POSTE OFICIAL PARA VÔLEI, DIMENSÕES: 2,80 X 0,50, PESO  APROX: 20KG</t>
  </si>
  <si>
    <t>PAR</t>
  </si>
  <si>
    <t>6564</t>
  </si>
  <si>
    <t>13401</t>
  </si>
  <si>
    <t>0019</t>
  </si>
  <si>
    <t>REDE DE FUTEBOL DE CAMPO OFICIAL DIMENSÕES:7,50 M NA LARGURA,2,50M DE ALTURA,1,00M DE RECUO SUPERIOR E 2,50M DE RECUO INFERIOR,MALHA:15X15 CM, FIO: CONFECCIONADA NO FIO 4MM, MATERIAL: POLIETILENO DE ALTA DENSIDADE- 100% VIRGEM,COM TRATAMENTO CONTRA AS AÇÕES DO TEMPO(U.V), COR BRANCA.</t>
  </si>
  <si>
    <t>6565</t>
  </si>
  <si>
    <t>13395</t>
  </si>
  <si>
    <t>0020</t>
  </si>
  <si>
    <t>REDE DE FUTSAL, COMPOSIÇÃO: FIO 4,0 DE POLIPROPILENO DE ALTA RESISTÊNCIA, MALHA 12, TAMANHO: (LXA) 3,0 X 2,10, LATERAL: SUOERIOR 0,50- INFERIOR 1,20 M, PESO APROXIMADO: 3,0 KG, TAMANHO DA EMBALAGEM: 13X30X30 ,CONTEUDO DA EMBALAGEM: 2 UNIDADES.</t>
  </si>
  <si>
    <t>6566</t>
  </si>
  <si>
    <t>13398</t>
  </si>
  <si>
    <t>0021</t>
  </si>
  <si>
    <t>REDE DE PETECA MODELO: QUADRA, TIPO DE REDE: PETECA, LARGURA: 0,5 CM, COMPRIMENTO: 7,5 M, MATERIAL DA REDE: POLIPROPILENO.</t>
  </si>
  <si>
    <t>6567</t>
  </si>
  <si>
    <t>13392</t>
  </si>
  <si>
    <t>0022</t>
  </si>
  <si>
    <t>REDE DE VÔLEI OFICIAL 4 LONAS PROFICIONAL VOP SEDA COMPOSIÇÃO: PP SEDA, FIO: 2,5 MM C/ 4 FAIXAS DE ALGODÃO , COMPRIMENTO:36 CM, LARGURA: 19 CM, ALTURA:14 CM, MALHA: 10X10.</t>
  </si>
  <si>
    <t>6568</t>
  </si>
  <si>
    <t>3560</t>
  </si>
  <si>
    <t>0023</t>
  </si>
  <si>
    <t>TAÇA FECHADA FUTEBOL APROXIMADAMENTE 45 CM</t>
  </si>
  <si>
    <t>6569</t>
  </si>
  <si>
    <t>3561</t>
  </si>
  <si>
    <t>0024</t>
  </si>
  <si>
    <t>TAÇA FECHADA FUTEBOL APROXIMADAMENTE 50 CM</t>
  </si>
  <si>
    <t>6570</t>
  </si>
  <si>
    <t>3562</t>
  </si>
  <si>
    <t>0025</t>
  </si>
  <si>
    <t>TAÇA FECHADA HONRA AO MÉRITO APROXIMADAMENTE 36 CM</t>
  </si>
  <si>
    <t>6571</t>
  </si>
  <si>
    <t>3564</t>
  </si>
  <si>
    <t>0026</t>
  </si>
  <si>
    <t>TAÇA FECHADA HONRA AO MÉRITO APROXIMADAMENTE 50 CM</t>
  </si>
  <si>
    <t>6572</t>
  </si>
  <si>
    <t>7574</t>
  </si>
  <si>
    <t>0027</t>
  </si>
  <si>
    <t>TROFEU EM PLASTICO ABS, COM ACABAMENTO DOURADO DE ALTO BRILHO, COM BASE POLIESTIRENO, PLACA FRONTAL EM LATÃO PARA APLICAÇÃO DE ETIQUETA EM RESINA EPÓXI PERSONALIZADA, MEDINDO MINIMO  1,00mt DE ALTURA</t>
  </si>
  <si>
    <t>6573</t>
  </si>
  <si>
    <t>3603</t>
  </si>
  <si>
    <t>0028</t>
  </si>
  <si>
    <t>TROFEU FUTEBOL APROXIMADAMENTE 36 CM</t>
  </si>
  <si>
    <t>6574</t>
  </si>
  <si>
    <t>3604</t>
  </si>
  <si>
    <t>0029</t>
  </si>
  <si>
    <t>TROFEU FUTEBOL APROXIMADAMENTE 45 CM</t>
  </si>
  <si>
    <t>6575</t>
  </si>
  <si>
    <t>3605</t>
  </si>
  <si>
    <t>0030</t>
  </si>
  <si>
    <t>TROFEU FUTEBOL APROXIMADAMENTE 50 CM</t>
  </si>
  <si>
    <t>6576</t>
  </si>
  <si>
    <t>3606</t>
  </si>
  <si>
    <t>0031</t>
  </si>
  <si>
    <t>TROFEU HOMRA AO MÉRITO APROXIMADAMENTE 36 CM</t>
  </si>
  <si>
    <t>6577</t>
  </si>
  <si>
    <t>3607</t>
  </si>
  <si>
    <t>0032</t>
  </si>
  <si>
    <t>TROFEU HOMRA AO MÉRITO APROXIMADAMENTE 45 CM</t>
  </si>
  <si>
    <t>6578</t>
  </si>
  <si>
    <t>3608</t>
  </si>
  <si>
    <t>0033</t>
  </si>
  <si>
    <t>TROFEU HOMRA AO MÉRITO APROXIMADAMENTE 50 CM</t>
  </si>
  <si>
    <t>6579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</si>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</sst>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70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70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90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103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15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30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23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15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23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23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23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23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9" spans="6:7" ht="12.75">
      <c r="F49" s="16" t="s">
        <v>165</v>
      </c>
      <c r="G49" s="9">
        <f>SUM(G9:G47)</f>
        <v>0</v>
      </c>
    </row>
    <row r="52" spans="2:4" ht="12.75">
      <c r="B52" s="17" t="s">
        <v>166</v>
      </c>
      <c r="D52" s="20" t="s">
        <v>167</v>
      </c>
    </row>
    <row r="54" ht="12.75">
      <c r="B54" s="21" t="s">
        <v>168</v>
      </c>
    </row>
    <row r="56" spans="2:3" ht="82.5" customHeight="1">
      <c r="B56" s="3" t="s">
        <v>169</v>
      </c>
      <c r="C56" s="3" t="s">
        <v>170</v>
      </c>
    </row>
    <row r="59" ht="12.75">
      <c r="B59" s="18" t="s">
        <v>171</v>
      </c>
    </row>
    <row r="60" ht="12.75">
      <c r="B60" s="19" t="s">
        <v>172</v>
      </c>
    </row>
    <row r="65" ht="12.75"/>
    <row r="6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2:C52"/>
    <mergeCell ref="D52:K52"/>
    <mergeCell ref="B54:K54"/>
    <mergeCell ref="C56:K56"/>
    <mergeCell ref="B59:K59"/>
    <mergeCell ref="B60:K6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