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'Itens'!$A$1:$K$67</definedName>
  </definedNames>
  <calcPr fullCalcOnLoad="1"/>
</workbook>
</file>

<file path=xl/sharedStrings.xml><?xml version="1.0" encoding="utf-8"?>
<sst xmlns="http://schemas.openxmlformats.org/spreadsheetml/2006/main" count="280" uniqueCount="177">
  <si>
    <t/>
  </si>
  <si>
    <t>PREFEITURA MUNICIPAL DE CAMPO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</si>
  <si>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</si>
  <si>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</si>
  <si>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</si>
  <si>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</si>
  <si>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</si>
  <si>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</si>
  <si>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0008/0003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</si>
  <si>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</si>
  <si>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</si>
  <si>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</si>
  <si>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</si>
  <si>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</si>
  <si>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</si>
  <si>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</si>
  <si>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02/02/2022 09:15:00</t>
  </si>
  <si>
    <t xml:space="preserve">Objeto: </t>
  </si>
  <si>
    <t>REGISTRO PREÇOS PARA FUTURA E EVENTUAL AQUISIÇÃO DE MATERIAL ODONTOLOGICO EM ATENDIMENTO A SECRETARIA MUNICIPAL DE SAUDE DE CAMPO AZUL/MG.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</si>
  <si>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</si>
  <si>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</si>
  <si>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</si>
  <si>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</si>
  <si>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</si>
  <si>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</si>
  <si>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</si>
  <si>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</si>
  <si>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</si>
  <si>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</si>
  <si>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</si>
  <si>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</si>
  <si>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11978</t>
  </si>
  <si>
    <t>0001</t>
  </si>
  <si>
    <t>AMALGONA 1 PORÇÃO 65-80</t>
  </si>
  <si>
    <t>6899</t>
  </si>
  <si>
    <t>11979</t>
  </si>
  <si>
    <t>0002</t>
  </si>
  <si>
    <t>AMALGONA 2 PORÇÃO 65-80</t>
  </si>
  <si>
    <t>6900</t>
  </si>
  <si>
    <t>11957</t>
  </si>
  <si>
    <t>0003</t>
  </si>
  <si>
    <t>BROCA AR 2200</t>
  </si>
  <si>
    <t>6901</t>
  </si>
  <si>
    <t>11958</t>
  </si>
  <si>
    <t>0004</t>
  </si>
  <si>
    <t>BROCA AR 245</t>
  </si>
  <si>
    <t>6902</t>
  </si>
  <si>
    <t>11961</t>
  </si>
  <si>
    <t>0005</t>
  </si>
  <si>
    <t>BROCA AR 3182</t>
  </si>
  <si>
    <t>6903</t>
  </si>
  <si>
    <t>11959</t>
  </si>
  <si>
    <t>0006</t>
  </si>
  <si>
    <t>BROCA AR 329</t>
  </si>
  <si>
    <t>6904</t>
  </si>
  <si>
    <t>11960</t>
  </si>
  <si>
    <t>0007</t>
  </si>
  <si>
    <t>BROCA AR 330</t>
  </si>
  <si>
    <t>6905</t>
  </si>
  <si>
    <t>8963</t>
  </si>
  <si>
    <t>0008</t>
  </si>
  <si>
    <t>BROCA CARBIDE DE ALTA ROTAÇÃO 1557</t>
  </si>
  <si>
    <t>6906</t>
  </si>
  <si>
    <t>7988</t>
  </si>
  <si>
    <t>0009</t>
  </si>
  <si>
    <t>BROCA CIRÚRGICA DE ALTA ROTAÇÃO ZEKRYA 23 mm</t>
  </si>
  <si>
    <t>6907</t>
  </si>
  <si>
    <t>7987</t>
  </si>
  <si>
    <t>0010</t>
  </si>
  <si>
    <t>BROCA CIRÚRGICA DE ALTA ROTAÇÃO ZEKRYA 28 mm</t>
  </si>
  <si>
    <t>6908</t>
  </si>
  <si>
    <t>3806</t>
  </si>
  <si>
    <t>0011</t>
  </si>
  <si>
    <t>BROCA DIAMANTADA 1014</t>
  </si>
  <si>
    <t>6909</t>
  </si>
  <si>
    <t>17939</t>
  </si>
  <si>
    <t>0012</t>
  </si>
  <si>
    <t>BROCA DIAMANTADA 2135 F</t>
  </si>
  <si>
    <t>6910</t>
  </si>
  <si>
    <t>3809</t>
  </si>
  <si>
    <t>0013</t>
  </si>
  <si>
    <t>BROCA DIAMANTADA 3118</t>
  </si>
  <si>
    <t>6911</t>
  </si>
  <si>
    <t>16953</t>
  </si>
  <si>
    <t>0014</t>
  </si>
  <si>
    <t>BROCA ESFÉRICA DE AÇO N° 4 PARA BAIXA ROTAÇÃO</t>
  </si>
  <si>
    <t>UN</t>
  </si>
  <si>
    <t>6912</t>
  </si>
  <si>
    <t>16952</t>
  </si>
  <si>
    <t>0015</t>
  </si>
  <si>
    <t>BROCA ESFÉRICA DE AÇO N°2 PARA BAIXA ROTAÇÃO</t>
  </si>
  <si>
    <t>6913</t>
  </si>
  <si>
    <t>8008</t>
  </si>
  <si>
    <t>0016</t>
  </si>
  <si>
    <t>BROCA ESFÉRICA DE AÇO Nº 6 PARA BAIXA ROTAÇÃO</t>
  </si>
  <si>
    <t>6914</t>
  </si>
  <si>
    <t>8009</t>
  </si>
  <si>
    <t>0017</t>
  </si>
  <si>
    <t>BROCA ESFÉRICA DE AÇO Nº 7 PARA BAIXA ROTAÇÃO</t>
  </si>
  <si>
    <t>6915</t>
  </si>
  <si>
    <t>8010</t>
  </si>
  <si>
    <t>0018</t>
  </si>
  <si>
    <t>BROCA ESFÉRICA DE AÇO Nº 8 PARA BAIXA ROTAÇÃO</t>
  </si>
  <si>
    <t>6916</t>
  </si>
  <si>
    <t>17940</t>
  </si>
  <si>
    <t>0019</t>
  </si>
  <si>
    <t>BROCA ESFÉRICA N°5 PARA BAIXA ROTAÇÃO</t>
  </si>
  <si>
    <t>6917</t>
  </si>
  <si>
    <t>8005</t>
  </si>
  <si>
    <t>0020</t>
  </si>
  <si>
    <t>BROCA PONTA DIAMANTADA 1011 PARA ALTA ROTAÇÃO</t>
  </si>
  <si>
    <t>6918</t>
  </si>
  <si>
    <t>8965</t>
  </si>
  <si>
    <t>0021</t>
  </si>
  <si>
    <t>BROCA PONTA DIAMANTADA 1013</t>
  </si>
  <si>
    <t>6919</t>
  </si>
  <si>
    <t>8006</t>
  </si>
  <si>
    <t>0022</t>
  </si>
  <si>
    <t>BROCA PONTA DIAMANTADA 3099 PARA ALTA ROTAÇÃO</t>
  </si>
  <si>
    <t>6920</t>
  </si>
  <si>
    <t>8969</t>
  </si>
  <si>
    <t>0023</t>
  </si>
  <si>
    <t>BROCA PONTA DIAMANTADA 3118</t>
  </si>
  <si>
    <t>6921</t>
  </si>
  <si>
    <t>0353</t>
  </si>
  <si>
    <t>0024</t>
  </si>
  <si>
    <t>BROCA ZEKRYA LONGA XL</t>
  </si>
  <si>
    <t>6922</t>
  </si>
  <si>
    <t>0370</t>
  </si>
  <si>
    <t>0025</t>
  </si>
  <si>
    <t>CREME DENTAL COM FLUOR 50 GR</t>
  </si>
  <si>
    <t>6923</t>
  </si>
  <si>
    <t>0369</t>
  </si>
  <si>
    <t>0026</t>
  </si>
  <si>
    <t>ESCOVA DENTAL MEDIA MACIA</t>
  </si>
  <si>
    <t>6924</t>
  </si>
  <si>
    <t>9535</t>
  </si>
  <si>
    <t>0027</t>
  </si>
  <si>
    <t>FILMES RADIOGRAFICOS</t>
  </si>
  <si>
    <t>6925</t>
  </si>
  <si>
    <t>15135</t>
  </si>
  <si>
    <t>0028</t>
  </si>
  <si>
    <t>LIDOCAINA HCL 2 % COM EPINEFRINA 1: 100.000 COM VASO CONSTRUTOR</t>
  </si>
  <si>
    <t>CX</t>
  </si>
  <si>
    <t>6926</t>
  </si>
  <si>
    <t>16974</t>
  </si>
  <si>
    <t>0029</t>
  </si>
  <si>
    <t>PORTA AGULHA SUTURA CURVA</t>
  </si>
  <si>
    <t>6927</t>
  </si>
  <si>
    <t>16973</t>
  </si>
  <si>
    <t>0030</t>
  </si>
  <si>
    <t>PORTA AGULHA SUTURA RETA</t>
  </si>
  <si>
    <t>6928</t>
  </si>
  <si>
    <t>11988</t>
  </si>
  <si>
    <t>0031</t>
  </si>
  <si>
    <t>PORTA AMALGONA METAL</t>
  </si>
  <si>
    <t>6929</t>
  </si>
  <si>
    <t>11993</t>
  </si>
  <si>
    <t>0032</t>
  </si>
  <si>
    <t>PORTA LIMAS AUTOCLAVAVEL</t>
  </si>
  <si>
    <t>6930</t>
  </si>
  <si>
    <t>16978</t>
  </si>
  <si>
    <t>0033</t>
  </si>
  <si>
    <t>RESINA OPUS BULK FILL ADMIRA FUSION X-BASE UNIVERSAL-VOCO</t>
  </si>
  <si>
    <t>6931</t>
  </si>
  <si>
    <t>11995</t>
  </si>
  <si>
    <t>0034</t>
  </si>
  <si>
    <t>TURBINA EXTRA</t>
  </si>
  <si>
    <t>6932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</si>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</sst>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20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70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20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86</v>
      </c>
      <c r="E28" s="9">
        <v>70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86</v>
      </c>
      <c r="E29" s="9">
        <v>70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70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70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23</v>
      </c>
      <c r="E32" s="9">
        <v>70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23</v>
      </c>
      <c r="E33" s="9">
        <v>70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23</v>
      </c>
      <c r="E34" s="9">
        <v>40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23</v>
      </c>
      <c r="E35" s="9">
        <v>70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23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23</v>
      </c>
      <c r="E37" s="9">
        <v>30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23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23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23</v>
      </c>
      <c r="E40" s="9">
        <v>2000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23</v>
      </c>
      <c r="E41" s="9">
        <v>5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143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86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86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23</v>
      </c>
      <c r="E45" s="9">
        <v>10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2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86</v>
      </c>
      <c r="E47" s="9">
        <v>3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2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50" spans="6:7" ht="12.75">
      <c r="F50" s="16" t="s">
        <v>169</v>
      </c>
      <c r="G50" s="9">
        <f>SUM(G9:G48)</f>
        <v>0</v>
      </c>
    </row>
    <row r="53" spans="2:4" ht="12.75">
      <c r="B53" s="17" t="s">
        <v>170</v>
      </c>
      <c r="D53" s="20" t="s">
        <v>171</v>
      </c>
    </row>
    <row r="55" ht="12.75">
      <c r="B55" s="21" t="s">
        <v>172</v>
      </c>
    </row>
    <row r="57" spans="2:3" ht="82.5" customHeight="1">
      <c r="B57" s="3" t="s">
        <v>173</v>
      </c>
      <c r="C57" s="3" t="s">
        <v>174</v>
      </c>
    </row>
    <row r="60" ht="12.75">
      <c r="B60" s="18" t="s">
        <v>175</v>
      </c>
    </row>
    <row r="61" ht="12.75">
      <c r="B61" s="19" t="s">
        <v>176</v>
      </c>
    </row>
    <row r="66" ht="12.75"/>
    <row r="6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3:C53"/>
    <mergeCell ref="D53:K53"/>
    <mergeCell ref="B55:K55"/>
    <mergeCell ref="C57:K57"/>
    <mergeCell ref="B60:K60"/>
    <mergeCell ref="B61:K6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